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<sst xmlns="http://schemas.openxmlformats.org/spreadsheetml/2006/main" count="198" uniqueCount="28">
  <si>
    <t xml:space="preserve">Hrací doba</t>
  </si>
  <si>
    <t xml:space="preserve">pořadatel :</t>
  </si>
  <si>
    <t xml:space="preserve">Slavia K</t>
  </si>
  <si>
    <t xml:space="preserve">hala</t>
  </si>
  <si>
    <t xml:space="preserve">Chodov</t>
  </si>
  <si>
    <t xml:space="preserve">17 min  </t>
  </si>
  <si>
    <t xml:space="preserve">President</t>
  </si>
  <si>
    <t xml:space="preserve">Slavia </t>
  </si>
  <si>
    <t xml:space="preserve">:</t>
  </si>
  <si>
    <t xml:space="preserve">G+</t>
  </si>
  <si>
    <t xml:space="preserve">G-</t>
  </si>
  <si>
    <t xml:space="preserve">body</t>
  </si>
  <si>
    <t xml:space="preserve">pořadí </t>
  </si>
  <si>
    <t xml:space="preserve">3 min mezi</t>
  </si>
  <si>
    <t xml:space="preserve">Litice žlutí</t>
  </si>
  <si>
    <t xml:space="preserve">Mnichovice</t>
  </si>
  <si>
    <t xml:space="preserve">Praga </t>
  </si>
  <si>
    <t xml:space="preserve">Rakovník</t>
  </si>
  <si>
    <t xml:space="preserve">Litice modří</t>
  </si>
  <si>
    <t xml:space="preserve">Bohemians A</t>
  </si>
  <si>
    <t xml:space="preserve">Kbely</t>
  </si>
  <si>
    <t xml:space="preserve">Bolevec</t>
  </si>
  <si>
    <t xml:space="preserve">Hradec</t>
  </si>
  <si>
    <t xml:space="preserve">Slavia D</t>
  </si>
  <si>
    <t xml:space="preserve">Hradec D</t>
  </si>
  <si>
    <t xml:space="preserve">Hostivař</t>
  </si>
  <si>
    <t xml:space="preserve"> Hostivař D</t>
  </si>
  <si>
    <t xml:space="preserve">Hostivař D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</si>
</sst>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hh:mm"/>
    <numFmt numFmtId="167" formatCode="General"/>
  </numFmts>
  <fonts count="6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Arial"/>
      <family val="2"/>
      <charset val="238"/>
    </font>
    <font>
      <sz val="10"/>
      <color rgb="FFFFFFFF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ADFF2F"/>
        <bgColor rgb="FFFFFF00"/>
      </patternFill>
    </fill>
    <fill>
      <patternFill patternType="solid">
        <fgColor rgb="FFFAFAD2"/>
        <bgColor rgb="FFFFFFFF"/>
      </patternFill>
    </fill>
    <fill>
      <patternFill patternType="solid">
        <fgColor rgb="FF231F20"/>
        <bgColor rgb="FF333300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2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3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3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7" fontId="0" fillId="0" borderId="3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4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0" fillId="0" borderId="3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AFAD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ADFF2F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31F2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3:AG54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M39" activeCellId="0" sqref="M39"/>
    </sheetView>
  </sheetViews>
  <sheetFormatPr defaultColWidth="11.53515625" defaultRowHeight="12.8" zeroHeight="false" outlineLevelRow="0" outlineLevelCol="0"/>
  <cols>
    <col collapsed="false" customWidth="true" hidden="false" outlineLevel="0" max="4" min="4" style="1" width="12.97"/>
    <col collapsed="false" customWidth="false" hidden="false" outlineLevel="0" max="5" min="5" style="2" width="11.53"/>
    <col collapsed="false" customWidth="true" hidden="false" outlineLevel="0" max="6" min="6" style="3" width="4.82"/>
    <col collapsed="false" customWidth="true" hidden="false" outlineLevel="0" max="7" min="7" style="3" width="3.52"/>
    <col collapsed="false" customWidth="true" hidden="false" outlineLevel="0" max="8" min="8" style="3" width="5.19"/>
    <col collapsed="false" customWidth="true" hidden="false" outlineLevel="0" max="9" min="9" style="3" width="6.49"/>
    <col collapsed="false" customWidth="true" hidden="false" outlineLevel="0" max="11" min="11" style="3" width="3.01"/>
    <col collapsed="false" customWidth="true" hidden="false" outlineLevel="0" max="12" min="12" style="3" width="2.45"/>
    <col collapsed="false" customWidth="true" hidden="false" outlineLevel="0" max="14" min="13" style="3" width="3.01"/>
    <col collapsed="false" customWidth="true" hidden="false" outlineLevel="0" max="15" min="15" style="3" width="2.45"/>
    <col collapsed="false" customWidth="true" hidden="false" outlineLevel="0" max="17" min="16" style="3" width="3.01"/>
    <col collapsed="false" customWidth="true" hidden="false" outlineLevel="0" max="18" min="18" style="3" width="2.45"/>
    <col collapsed="false" customWidth="true" hidden="false" outlineLevel="0" max="20" min="19" style="3" width="3.01"/>
    <col collapsed="false" customWidth="true" hidden="false" outlineLevel="0" max="21" min="21" style="3" width="2.45"/>
    <col collapsed="false" customWidth="true" hidden="false" outlineLevel="0" max="23" min="22" style="3" width="3.01"/>
    <col collapsed="false" customWidth="true" hidden="false" outlineLevel="0" max="24" min="24" style="3" width="2.45"/>
    <col collapsed="false" customWidth="true" hidden="false" outlineLevel="0" max="25" min="25" style="3" width="3.01"/>
    <col collapsed="false" customWidth="true" hidden="false" outlineLevel="0" max="26" min="26" style="3" width="4.48"/>
    <col collapsed="false" customWidth="true" hidden="false" outlineLevel="0" max="27" min="27" style="3" width="2.45"/>
    <col collapsed="false" customWidth="true" hidden="false" outlineLevel="0" max="28" min="28" style="3" width="3.94"/>
    <col collapsed="false" customWidth="true" hidden="false" outlineLevel="0" max="29" min="29" style="3" width="6.16"/>
    <col collapsed="false" customWidth="true" hidden="false" outlineLevel="0" max="30" min="30" style="3" width="2.42"/>
    <col collapsed="false" customWidth="true" hidden="false" outlineLevel="0" max="31" min="31" style="3" width="5.56"/>
  </cols>
  <sheetData>
    <row r="3" customFormat="false" ht="12.8" hidden="false" customHeight="true" outlineLevel="0" collapsed="false">
      <c r="A3" s="4" t="s">
        <v>0</v>
      </c>
      <c r="B3" s="5" t="n">
        <v>45311</v>
      </c>
      <c r="C3" s="6" t="s">
        <v>1</v>
      </c>
      <c r="D3" s="7" t="s">
        <v>2</v>
      </c>
      <c r="E3" s="8" t="s">
        <v>3</v>
      </c>
      <c r="F3" s="9" t="s">
        <v>4</v>
      </c>
      <c r="G3" s="9"/>
      <c r="H3" s="9"/>
      <c r="I3" s="10"/>
    </row>
    <row r="4" customFormat="false" ht="12.8" hidden="false" customHeight="false" outlineLevel="0" collapsed="false">
      <c r="A4" s="4" t="s">
        <v>5</v>
      </c>
      <c r="B4" s="11"/>
      <c r="C4" s="12" t="n">
        <v>0.375</v>
      </c>
      <c r="D4" s="13" t="s">
        <v>6</v>
      </c>
      <c r="E4" s="8" t="s">
        <v>7</v>
      </c>
      <c r="F4" s="14"/>
      <c r="G4" s="15" t="s">
        <v>8</v>
      </c>
      <c r="H4" s="16"/>
      <c r="I4" s="17"/>
      <c r="J4" s="18"/>
      <c r="K4" s="19" t="str">
        <f aca="false">J5</f>
        <v>Slavia </v>
      </c>
      <c r="L4" s="19"/>
      <c r="M4" s="19"/>
      <c r="N4" s="19" t="str">
        <f aca="false">J6</f>
        <v>Litice žlutí</v>
      </c>
      <c r="O4" s="19"/>
      <c r="P4" s="19"/>
      <c r="Q4" s="19" t="str">
        <f aca="false">J7</f>
        <v>Mnichovice</v>
      </c>
      <c r="R4" s="19"/>
      <c r="S4" s="19"/>
      <c r="T4" s="19" t="str">
        <f aca="false">J8</f>
        <v>President</v>
      </c>
      <c r="U4" s="19"/>
      <c r="V4" s="19"/>
      <c r="W4" s="19" t="str">
        <f aca="false">J9</f>
        <v>Praga </v>
      </c>
      <c r="X4" s="19"/>
      <c r="Y4" s="19"/>
      <c r="Z4" s="20" t="s">
        <v>9</v>
      </c>
      <c r="AA4" s="20"/>
      <c r="AB4" s="20" t="s">
        <v>10</v>
      </c>
      <c r="AC4" s="20" t="s">
        <v>11</v>
      </c>
      <c r="AD4" s="20" t="s">
        <v>12</v>
      </c>
    </row>
    <row r="5" customFormat="false" ht="12.8" hidden="false" customHeight="false" outlineLevel="0" collapsed="false">
      <c r="A5" s="4" t="s">
        <v>13</v>
      </c>
      <c r="B5" s="11"/>
      <c r="C5" s="12" t="n">
        <v>0.388888888888889</v>
      </c>
      <c r="D5" s="13" t="s">
        <v>14</v>
      </c>
      <c r="E5" s="8" t="s">
        <v>15</v>
      </c>
      <c r="F5" s="14"/>
      <c r="G5" s="15" t="s">
        <v>8</v>
      </c>
      <c r="H5" s="16"/>
      <c r="I5" s="17"/>
      <c r="J5" s="13" t="str">
        <f aca="false">E4</f>
        <v>Slavia </v>
      </c>
      <c r="K5" s="21"/>
      <c r="L5" s="21"/>
      <c r="M5" s="21"/>
      <c r="N5" s="22" t="n">
        <f aca="false">F7</f>
        <v>0</v>
      </c>
      <c r="O5" s="23" t="s">
        <v>8</v>
      </c>
      <c r="P5" s="20" t="n">
        <f aca="false">H7</f>
        <v>0</v>
      </c>
      <c r="Q5" s="20" t="n">
        <f aca="false">F10</f>
        <v>0</v>
      </c>
      <c r="R5" s="23" t="s">
        <v>8</v>
      </c>
      <c r="S5" s="20" t="n">
        <f aca="false">H10</f>
        <v>0</v>
      </c>
      <c r="T5" s="20" t="n">
        <f aca="false">H4</f>
        <v>0</v>
      </c>
      <c r="U5" s="23" t="s">
        <v>8</v>
      </c>
      <c r="V5" s="20" t="n">
        <f aca="false">F4</f>
        <v>0</v>
      </c>
      <c r="W5" s="20" t="n">
        <f aca="false">H13</f>
        <v>0</v>
      </c>
      <c r="X5" s="23" t="s">
        <v>8</v>
      </c>
      <c r="Y5" s="20" t="n">
        <f aca="false">F13</f>
        <v>0</v>
      </c>
      <c r="Z5" s="20" t="n">
        <f aca="false">K5+N5+Q5+T5+W5+K5</f>
        <v>0</v>
      </c>
      <c r="AA5" s="23" t="s">
        <v>8</v>
      </c>
      <c r="AB5" s="20" t="n">
        <f aca="false">M5+M5+P5+S5+V5+Y5</f>
        <v>0</v>
      </c>
      <c r="AC5" s="20"/>
      <c r="AD5" s="20"/>
    </row>
    <row r="6" customFormat="false" ht="12.8" hidden="false" customHeight="false" outlineLevel="0" collapsed="false">
      <c r="B6" s="11"/>
      <c r="C6" s="12" t="n">
        <v>0.402777777777778</v>
      </c>
      <c r="D6" s="13" t="s">
        <v>6</v>
      </c>
      <c r="E6" s="8" t="s">
        <v>16</v>
      </c>
      <c r="F6" s="14"/>
      <c r="G6" s="15" t="s">
        <v>8</v>
      </c>
      <c r="H6" s="16"/>
      <c r="I6" s="17"/>
      <c r="J6" s="13" t="str">
        <f aca="false">D5</f>
        <v>Litice žlutí</v>
      </c>
      <c r="K6" s="20" t="n">
        <f aca="false">H7</f>
        <v>0</v>
      </c>
      <c r="L6" s="23" t="s">
        <v>8</v>
      </c>
      <c r="M6" s="20" t="n">
        <f aca="false">F7</f>
        <v>0</v>
      </c>
      <c r="N6" s="21"/>
      <c r="O6" s="21"/>
      <c r="P6" s="21"/>
      <c r="Q6" s="20" t="n">
        <f aca="false">F5</f>
        <v>0</v>
      </c>
      <c r="R6" s="23" t="s">
        <v>8</v>
      </c>
      <c r="S6" s="20" t="n">
        <f aca="false">H5</f>
        <v>0</v>
      </c>
      <c r="T6" s="20" t="n">
        <f aca="false">F9</f>
        <v>0</v>
      </c>
      <c r="U6" s="23" t="s">
        <v>8</v>
      </c>
      <c r="V6" s="20" t="n">
        <f aca="false">H9</f>
        <v>0</v>
      </c>
      <c r="W6" s="20" t="n">
        <f aca="false">H11</f>
        <v>0</v>
      </c>
      <c r="X6" s="23" t="s">
        <v>8</v>
      </c>
      <c r="Y6" s="20" t="n">
        <f aca="false">F11</f>
        <v>0</v>
      </c>
      <c r="Z6" s="20" t="n">
        <f aca="false">K6+N6+Q6+T6+W6+K6</f>
        <v>0</v>
      </c>
      <c r="AA6" s="23" t="s">
        <v>8</v>
      </c>
      <c r="AB6" s="20" t="n">
        <f aca="false">M6+M6+P6+S6+V6+Y6</f>
        <v>0</v>
      </c>
      <c r="AC6" s="20"/>
      <c r="AD6" s="20"/>
    </row>
    <row r="7" customFormat="false" ht="12.8" hidden="false" customHeight="false" outlineLevel="0" collapsed="false">
      <c r="B7" s="11"/>
      <c r="C7" s="12" t="n">
        <v>0.416666666666667</v>
      </c>
      <c r="D7" s="13" t="s">
        <v>7</v>
      </c>
      <c r="E7" s="8" t="s">
        <v>14</v>
      </c>
      <c r="F7" s="14"/>
      <c r="G7" s="15" t="s">
        <v>8</v>
      </c>
      <c r="H7" s="16"/>
      <c r="I7" s="17"/>
      <c r="J7" s="13" t="str">
        <f aca="false">E5</f>
        <v>Mnichovice</v>
      </c>
      <c r="K7" s="20" t="n">
        <f aca="false">F10</f>
        <v>0</v>
      </c>
      <c r="L7" s="23" t="s">
        <v>8</v>
      </c>
      <c r="M7" s="20" t="n">
        <f aca="false">F10</f>
        <v>0</v>
      </c>
      <c r="N7" s="22" t="n">
        <f aca="false">H5</f>
        <v>0</v>
      </c>
      <c r="O7" s="23" t="s">
        <v>8</v>
      </c>
      <c r="P7" s="20" t="n">
        <f aca="false">F5</f>
        <v>0</v>
      </c>
      <c r="Q7" s="21"/>
      <c r="R7" s="21"/>
      <c r="S7" s="21"/>
      <c r="T7" s="20" t="n">
        <f aca="false">F12</f>
        <v>0</v>
      </c>
      <c r="U7" s="23" t="s">
        <v>8</v>
      </c>
      <c r="V7" s="20" t="n">
        <f aca="false">H12</f>
        <v>0</v>
      </c>
      <c r="W7" s="20" t="n">
        <f aca="false">F8</f>
        <v>0</v>
      </c>
      <c r="X7" s="23" t="s">
        <v>8</v>
      </c>
      <c r="Y7" s="20" t="n">
        <f aca="false">H8</f>
        <v>0</v>
      </c>
      <c r="Z7" s="20" t="n">
        <f aca="false">K7+N7+Q7+T7+W7+K7</f>
        <v>0</v>
      </c>
      <c r="AA7" s="23" t="s">
        <v>8</v>
      </c>
      <c r="AB7" s="20" t="n">
        <f aca="false">M7+M7+P7+S7+V7+Y7</f>
        <v>0</v>
      </c>
      <c r="AC7" s="20"/>
      <c r="AD7" s="20"/>
    </row>
    <row r="8" customFormat="false" ht="12.8" hidden="false" customHeight="false" outlineLevel="0" collapsed="false">
      <c r="B8" s="11"/>
      <c r="C8" s="12" t="n">
        <v>0.430555555555556</v>
      </c>
      <c r="D8" s="13" t="s">
        <v>15</v>
      </c>
      <c r="E8" s="8" t="s">
        <v>16</v>
      </c>
      <c r="F8" s="14"/>
      <c r="G8" s="15" t="s">
        <v>8</v>
      </c>
      <c r="H8" s="16"/>
      <c r="I8" s="17"/>
      <c r="J8" s="13" t="str">
        <f aca="false">D6</f>
        <v>President</v>
      </c>
      <c r="K8" s="20" t="n">
        <f aca="false">F4</f>
        <v>0</v>
      </c>
      <c r="L8" s="23" t="s">
        <v>8</v>
      </c>
      <c r="M8" s="20" t="n">
        <f aca="false">H4</f>
        <v>0</v>
      </c>
      <c r="N8" s="22" t="n">
        <f aca="false">H9</f>
        <v>0</v>
      </c>
      <c r="O8" s="23" t="s">
        <v>8</v>
      </c>
      <c r="P8" s="20" t="n">
        <f aca="false">F9</f>
        <v>0</v>
      </c>
      <c r="Q8" s="20" t="n">
        <f aca="false">H12</f>
        <v>0</v>
      </c>
      <c r="R8" s="23" t="s">
        <v>8</v>
      </c>
      <c r="S8" s="20" t="n">
        <f aca="false">F12</f>
        <v>0</v>
      </c>
      <c r="T8" s="21"/>
      <c r="U8" s="21"/>
      <c r="V8" s="21"/>
      <c r="W8" s="20" t="n">
        <f aca="false">F6</f>
        <v>0</v>
      </c>
      <c r="X8" s="23" t="s">
        <v>8</v>
      </c>
      <c r="Y8" s="20" t="n">
        <f aca="false">H6</f>
        <v>0</v>
      </c>
      <c r="Z8" s="20" t="n">
        <f aca="false">K8+N8+Q8+T8+W8+K8</f>
        <v>0</v>
      </c>
      <c r="AA8" s="23" t="s">
        <v>8</v>
      </c>
      <c r="AB8" s="20" t="n">
        <f aca="false">M8+M8+P8+S8+V8+Y8</f>
        <v>0</v>
      </c>
      <c r="AC8" s="20"/>
      <c r="AD8" s="20"/>
    </row>
    <row r="9" customFormat="false" ht="12.8" hidden="false" customHeight="false" outlineLevel="0" collapsed="false">
      <c r="B9" s="11"/>
      <c r="C9" s="12" t="n">
        <v>0.444444444444444</v>
      </c>
      <c r="D9" s="13" t="s">
        <v>14</v>
      </c>
      <c r="E9" s="8" t="s">
        <v>6</v>
      </c>
      <c r="F9" s="14"/>
      <c r="G9" s="15" t="s">
        <v>8</v>
      </c>
      <c r="H9" s="16"/>
      <c r="I9" s="17"/>
      <c r="J9" s="13" t="str">
        <f aca="false">E6</f>
        <v>Praga </v>
      </c>
      <c r="K9" s="22" t="n">
        <f aca="false">F13</f>
        <v>0</v>
      </c>
      <c r="L9" s="23" t="s">
        <v>8</v>
      </c>
      <c r="M9" s="20" t="n">
        <f aca="false">H13</f>
        <v>0</v>
      </c>
      <c r="N9" s="22" t="n">
        <f aca="false">F11</f>
        <v>0</v>
      </c>
      <c r="O9" s="23" t="s">
        <v>8</v>
      </c>
      <c r="P9" s="20" t="n">
        <f aca="false">H11</f>
        <v>0</v>
      </c>
      <c r="Q9" s="20" t="n">
        <f aca="false">H8</f>
        <v>0</v>
      </c>
      <c r="R9" s="23" t="s">
        <v>8</v>
      </c>
      <c r="S9" s="20" t="n">
        <f aca="false">F8</f>
        <v>0</v>
      </c>
      <c r="T9" s="20" t="n">
        <f aca="false">H6</f>
        <v>0</v>
      </c>
      <c r="U9" s="23" t="s">
        <v>8</v>
      </c>
      <c r="V9" s="20" t="n">
        <f aca="false">F6</f>
        <v>0</v>
      </c>
      <c r="W9" s="21"/>
      <c r="X9" s="21"/>
      <c r="Y9" s="21"/>
      <c r="Z9" s="20" t="n">
        <f aca="false">K9+N9+Q9+T9+W9+K9</f>
        <v>0</v>
      </c>
      <c r="AA9" s="23" t="s">
        <v>8</v>
      </c>
      <c r="AB9" s="20" t="n">
        <f aca="false">M9+M9+P9+S9+V9+Y9</f>
        <v>0</v>
      </c>
      <c r="AC9" s="20"/>
      <c r="AD9" s="20"/>
    </row>
    <row r="10" customFormat="false" ht="12.8" hidden="false" customHeight="false" outlineLevel="0" collapsed="false">
      <c r="B10" s="11"/>
      <c r="C10" s="12" t="n">
        <v>0.458333333333333</v>
      </c>
      <c r="D10" s="13" t="s">
        <v>7</v>
      </c>
      <c r="E10" s="8" t="s">
        <v>15</v>
      </c>
      <c r="F10" s="14"/>
      <c r="G10" s="15" t="s">
        <v>8</v>
      </c>
      <c r="H10" s="16"/>
      <c r="I10" s="17"/>
      <c r="J10" s="1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4"/>
    </row>
    <row r="11" customFormat="false" ht="12.8" hidden="false" customHeight="false" outlineLevel="0" collapsed="false">
      <c r="B11" s="11"/>
      <c r="C11" s="12" t="n">
        <v>0.472222222222222</v>
      </c>
      <c r="D11" s="13" t="s">
        <v>16</v>
      </c>
      <c r="E11" s="8" t="s">
        <v>14</v>
      </c>
      <c r="F11" s="14"/>
      <c r="G11" s="15" t="s">
        <v>8</v>
      </c>
      <c r="H11" s="16"/>
      <c r="I11" s="17"/>
      <c r="J11" s="1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 t="n">
        <f aca="false">SUM(Z4:Z10)</f>
        <v>0</v>
      </c>
      <c r="AA11" s="24"/>
      <c r="AB11" s="24" t="n">
        <f aca="false">SUM(AB4:AB10)</f>
        <v>0</v>
      </c>
      <c r="AC11" s="24"/>
      <c r="AD11" s="4"/>
    </row>
    <row r="12" customFormat="false" ht="12.8" hidden="false" customHeight="false" outlineLevel="0" collapsed="false">
      <c r="B12" s="11"/>
      <c r="C12" s="12" t="n">
        <v>0.486111111111111</v>
      </c>
      <c r="D12" s="13" t="s">
        <v>15</v>
      </c>
      <c r="E12" s="8" t="s">
        <v>6</v>
      </c>
      <c r="F12" s="14"/>
      <c r="G12" s="15" t="s">
        <v>8</v>
      </c>
      <c r="H12" s="16"/>
      <c r="I12" s="17"/>
      <c r="J12" s="1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4"/>
    </row>
    <row r="13" customFormat="false" ht="12.8" hidden="false" customHeight="false" outlineLevel="0" collapsed="false">
      <c r="B13" s="11"/>
      <c r="C13" s="12" t="n">
        <v>0.5</v>
      </c>
      <c r="D13" s="13" t="s">
        <v>16</v>
      </c>
      <c r="E13" s="8" t="s">
        <v>7</v>
      </c>
      <c r="F13" s="14"/>
      <c r="G13" s="15" t="s">
        <v>8</v>
      </c>
      <c r="H13" s="16"/>
      <c r="I13" s="17"/>
      <c r="J13" s="1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4"/>
    </row>
    <row r="14" customFormat="false" ht="12.8" hidden="false" customHeight="false" outlineLevel="0" collapsed="false">
      <c r="B14" s="11"/>
      <c r="C14" s="12" t="n">
        <v>0.513888888888889</v>
      </c>
      <c r="D14" s="13"/>
      <c r="E14" s="8"/>
      <c r="F14" s="20"/>
      <c r="G14" s="20"/>
      <c r="H14" s="25"/>
      <c r="I14" s="17"/>
      <c r="J14" s="1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4"/>
    </row>
    <row r="15" customFormat="false" ht="12.8" hidden="false" customHeight="false" outlineLevel="0" collapsed="false">
      <c r="B15" s="11"/>
      <c r="C15" s="12" t="n">
        <v>0.527777777777778</v>
      </c>
      <c r="D15" s="13"/>
      <c r="E15" s="8"/>
      <c r="F15" s="20"/>
      <c r="G15" s="20"/>
      <c r="H15" s="25"/>
      <c r="I15" s="17"/>
      <c r="J15" s="1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4"/>
    </row>
    <row r="16" customFormat="false" ht="12.8" hidden="false" customHeight="false" outlineLevel="0" collapsed="false">
      <c r="B16" s="11"/>
      <c r="C16" s="12" t="n">
        <v>0.541666666666666</v>
      </c>
      <c r="D16" s="13"/>
      <c r="E16" s="8"/>
      <c r="F16" s="20"/>
      <c r="G16" s="20"/>
      <c r="H16" s="25"/>
      <c r="I16" s="17"/>
      <c r="J16" s="1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4"/>
    </row>
    <row r="17" customFormat="false" ht="12.8" hidden="false" customHeight="false" outlineLevel="0" collapsed="false">
      <c r="B17" s="26"/>
      <c r="C17" s="12" t="n">
        <v>0.552083333333333</v>
      </c>
      <c r="D17" s="13"/>
      <c r="E17" s="8"/>
      <c r="F17" s="20"/>
      <c r="G17" s="20"/>
      <c r="H17" s="25"/>
      <c r="I17" s="17"/>
      <c r="J17" s="1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4"/>
    </row>
    <row r="18" customFormat="false" ht="12.8" hidden="false" customHeight="true" outlineLevel="0" collapsed="false">
      <c r="A18" s="4" t="s">
        <v>0</v>
      </c>
      <c r="B18" s="5" t="n">
        <v>45311</v>
      </c>
      <c r="C18" s="6" t="s">
        <v>1</v>
      </c>
      <c r="E18" s="8" t="s">
        <v>3</v>
      </c>
      <c r="F18" s="9" t="s">
        <v>4</v>
      </c>
      <c r="G18" s="9"/>
      <c r="H18" s="9"/>
      <c r="I18" s="10"/>
    </row>
    <row r="19" customFormat="false" ht="12.8" hidden="false" customHeight="false" outlineLevel="0" collapsed="false">
      <c r="A19" s="4" t="s">
        <v>5</v>
      </c>
      <c r="B19" s="11"/>
      <c r="C19" s="12" t="n">
        <v>0.5625</v>
      </c>
      <c r="D19" s="13" t="s">
        <v>17</v>
      </c>
      <c r="E19" s="8" t="s">
        <v>18</v>
      </c>
      <c r="F19" s="14"/>
      <c r="G19" s="15" t="s">
        <v>8</v>
      </c>
      <c r="H19" s="16"/>
      <c r="I19" s="17"/>
      <c r="J19" s="18"/>
      <c r="K19" s="19" t="str">
        <f aca="false">J20</f>
        <v>Bolevec</v>
      </c>
      <c r="L19" s="19"/>
      <c r="M19" s="19"/>
      <c r="N19" s="19" t="str">
        <f aca="false">J21</f>
        <v>Rakovník</v>
      </c>
      <c r="O19" s="19"/>
      <c r="P19" s="19"/>
      <c r="Q19" s="19" t="str">
        <f aca="false">J22</f>
        <v>Litice modří</v>
      </c>
      <c r="R19" s="19"/>
      <c r="S19" s="19"/>
      <c r="T19" s="19" t="str">
        <f aca="false">J23</f>
        <v>Bohemians A</v>
      </c>
      <c r="U19" s="19"/>
      <c r="V19" s="19"/>
      <c r="W19" s="19" t="str">
        <f aca="false">J24</f>
        <v>Kbely</v>
      </c>
      <c r="X19" s="19"/>
      <c r="Y19" s="19"/>
      <c r="Z19" s="20" t="s">
        <v>9</v>
      </c>
      <c r="AA19" s="20"/>
      <c r="AB19" s="20" t="s">
        <v>10</v>
      </c>
      <c r="AC19" s="20" t="s">
        <v>11</v>
      </c>
      <c r="AD19" s="4" t="s">
        <v>12</v>
      </c>
    </row>
    <row r="20" customFormat="false" ht="12.8" hidden="false" customHeight="false" outlineLevel="0" collapsed="false">
      <c r="A20" s="4" t="s">
        <v>13</v>
      </c>
      <c r="B20" s="11"/>
      <c r="C20" s="12" t="n">
        <v>0.576388888888889</v>
      </c>
      <c r="D20" s="13" t="s">
        <v>19</v>
      </c>
      <c r="E20" s="8" t="s">
        <v>20</v>
      </c>
      <c r="F20" s="14"/>
      <c r="G20" s="15" t="s">
        <v>8</v>
      </c>
      <c r="H20" s="16"/>
      <c r="I20" s="17"/>
      <c r="J20" s="13" t="str">
        <f aca="false">E21</f>
        <v>Bolevec</v>
      </c>
      <c r="K20" s="21"/>
      <c r="L20" s="21"/>
      <c r="M20" s="21"/>
      <c r="N20" s="22" t="n">
        <f aca="false">H21</f>
        <v>0</v>
      </c>
      <c r="O20" s="23" t="s">
        <v>8</v>
      </c>
      <c r="P20" s="20" t="n">
        <f aca="false">F21</f>
        <v>0</v>
      </c>
      <c r="Q20" s="20" t="n">
        <f aca="false">F25</f>
        <v>0</v>
      </c>
      <c r="R20" s="23" t="s">
        <v>8</v>
      </c>
      <c r="S20" s="20" t="n">
        <f aca="false">H25</f>
        <v>0</v>
      </c>
      <c r="T20" s="20" t="n">
        <f aca="false">H23</f>
        <v>0</v>
      </c>
      <c r="U20" s="23" t="s">
        <v>8</v>
      </c>
      <c r="V20" s="20" t="n">
        <f aca="false">F23</f>
        <v>0</v>
      </c>
      <c r="W20" s="20" t="n">
        <f aca="false">F27</f>
        <v>0</v>
      </c>
      <c r="X20" s="23" t="s">
        <v>8</v>
      </c>
      <c r="Y20" s="20" t="n">
        <f aca="false">H27</f>
        <v>0</v>
      </c>
      <c r="Z20" s="20" t="n">
        <f aca="false">K20+N20+Q20+T20+W20+K20</f>
        <v>0</v>
      </c>
      <c r="AA20" s="23" t="s">
        <v>8</v>
      </c>
      <c r="AB20" s="20" t="n">
        <f aca="false">M20+M20+P20+S20+V20+Y20</f>
        <v>0</v>
      </c>
      <c r="AC20" s="20"/>
      <c r="AD20" s="20"/>
    </row>
    <row r="21" customFormat="false" ht="12.8" hidden="false" customHeight="false" outlineLevel="0" collapsed="false">
      <c r="B21" s="11"/>
      <c r="C21" s="12" t="n">
        <v>0.590277777777778</v>
      </c>
      <c r="D21" s="13" t="s">
        <v>17</v>
      </c>
      <c r="E21" s="8" t="s">
        <v>21</v>
      </c>
      <c r="F21" s="14"/>
      <c r="G21" s="15" t="s">
        <v>8</v>
      </c>
      <c r="H21" s="16"/>
      <c r="I21" s="17"/>
      <c r="J21" s="13" t="str">
        <f aca="false">D19</f>
        <v>Rakovník</v>
      </c>
      <c r="K21" s="20" t="n">
        <f aca="false">F21</f>
        <v>0</v>
      </c>
      <c r="L21" s="23" t="s">
        <v>8</v>
      </c>
      <c r="M21" s="20" t="n">
        <f aca="false">H21</f>
        <v>0</v>
      </c>
      <c r="N21" s="21"/>
      <c r="O21" s="21"/>
      <c r="P21" s="21"/>
      <c r="Q21" s="20" t="n">
        <f aca="false">F19</f>
        <v>0</v>
      </c>
      <c r="R21" s="23" t="s">
        <v>8</v>
      </c>
      <c r="S21" s="20" t="n">
        <f aca="false">H19</f>
        <v>0</v>
      </c>
      <c r="T21" s="20" t="n">
        <f aca="false">F28</f>
        <v>0</v>
      </c>
      <c r="U21" s="23" t="s">
        <v>8</v>
      </c>
      <c r="V21" s="20" t="n">
        <f aca="false">H28</f>
        <v>0</v>
      </c>
      <c r="W21" s="20" t="n">
        <f aca="false">H24</f>
        <v>0</v>
      </c>
      <c r="X21" s="23" t="s">
        <v>8</v>
      </c>
      <c r="Y21" s="20" t="n">
        <f aca="false">F24</f>
        <v>0</v>
      </c>
      <c r="Z21" s="20" t="n">
        <f aca="false">K21+N21+Q21+T21+W21+K21</f>
        <v>0</v>
      </c>
      <c r="AA21" s="23" t="s">
        <v>8</v>
      </c>
      <c r="AB21" s="20" t="n">
        <f aca="false">M21+M21+P21+S21+V21+Y21</f>
        <v>0</v>
      </c>
      <c r="AC21" s="20"/>
      <c r="AD21" s="20"/>
    </row>
    <row r="22" customFormat="false" ht="12.8" hidden="false" customHeight="false" outlineLevel="0" collapsed="false">
      <c r="B22" s="11"/>
      <c r="C22" s="12" t="n">
        <v>0.604166666666667</v>
      </c>
      <c r="D22" s="13" t="s">
        <v>18</v>
      </c>
      <c r="E22" s="8" t="s">
        <v>20</v>
      </c>
      <c r="F22" s="14"/>
      <c r="G22" s="15" t="s">
        <v>8</v>
      </c>
      <c r="H22" s="16"/>
      <c r="I22" s="17"/>
      <c r="J22" s="13" t="str">
        <f aca="false">E19</f>
        <v>Litice modří</v>
      </c>
      <c r="K22" s="20" t="n">
        <f aca="false">H25</f>
        <v>0</v>
      </c>
      <c r="L22" s="23" t="s">
        <v>8</v>
      </c>
      <c r="M22" s="20" t="n">
        <f aca="false">F25</f>
        <v>0</v>
      </c>
      <c r="N22" s="22" t="n">
        <f aca="false">H19</f>
        <v>0</v>
      </c>
      <c r="O22" s="23" t="s">
        <v>8</v>
      </c>
      <c r="P22" s="20" t="n">
        <f aca="false">F19</f>
        <v>0</v>
      </c>
      <c r="Q22" s="21"/>
      <c r="R22" s="21"/>
      <c r="S22" s="21"/>
      <c r="T22" s="20" t="n">
        <f aca="false">F26</f>
        <v>0</v>
      </c>
      <c r="U22" s="23" t="s">
        <v>8</v>
      </c>
      <c r="V22" s="20" t="n">
        <f aca="false">H26</f>
        <v>0</v>
      </c>
      <c r="W22" s="20" t="n">
        <f aca="false">F22</f>
        <v>0</v>
      </c>
      <c r="X22" s="23" t="s">
        <v>8</v>
      </c>
      <c r="Y22" s="20" t="n">
        <f aca="false">H22</f>
        <v>0</v>
      </c>
      <c r="Z22" s="20" t="n">
        <f aca="false">K22+N22+Q22+T22+W22+K22</f>
        <v>0</v>
      </c>
      <c r="AA22" s="23" t="s">
        <v>8</v>
      </c>
      <c r="AB22" s="20" t="n">
        <f aca="false">M22+M22+P22+S22+V22+Y22</f>
        <v>0</v>
      </c>
      <c r="AC22" s="20"/>
      <c r="AD22" s="20"/>
    </row>
    <row r="23" customFormat="false" ht="12.8" hidden="false" customHeight="false" outlineLevel="0" collapsed="false">
      <c r="B23" s="11"/>
      <c r="C23" s="12" t="n">
        <v>0.618055555555556</v>
      </c>
      <c r="D23" s="13" t="s">
        <v>19</v>
      </c>
      <c r="E23" s="8" t="s">
        <v>21</v>
      </c>
      <c r="F23" s="14"/>
      <c r="G23" s="15" t="s">
        <v>8</v>
      </c>
      <c r="H23" s="16"/>
      <c r="I23" s="17"/>
      <c r="J23" s="13" t="str">
        <f aca="false">D20</f>
        <v>Bohemians A</v>
      </c>
      <c r="K23" s="20" t="n">
        <f aca="false">F23</f>
        <v>0</v>
      </c>
      <c r="L23" s="23" t="s">
        <v>8</v>
      </c>
      <c r="M23" s="20" t="n">
        <f aca="false">H23</f>
        <v>0</v>
      </c>
      <c r="N23" s="22" t="n">
        <f aca="false">H28</f>
        <v>0</v>
      </c>
      <c r="O23" s="23" t="s">
        <v>8</v>
      </c>
      <c r="P23" s="20" t="n">
        <f aca="false">F28</f>
        <v>0</v>
      </c>
      <c r="Q23" s="20" t="n">
        <f aca="false">H26</f>
        <v>0</v>
      </c>
      <c r="R23" s="23" t="s">
        <v>8</v>
      </c>
      <c r="S23" s="20" t="n">
        <f aca="false">F26</f>
        <v>0</v>
      </c>
      <c r="T23" s="21"/>
      <c r="U23" s="21"/>
      <c r="V23" s="21"/>
      <c r="W23" s="20" t="n">
        <f aca="false">F20</f>
        <v>0</v>
      </c>
      <c r="X23" s="23" t="s">
        <v>8</v>
      </c>
      <c r="Y23" s="20" t="n">
        <f aca="false">H20</f>
        <v>0</v>
      </c>
      <c r="Z23" s="20" t="n">
        <f aca="false">K23+N23+Q23+T23+W23+K23</f>
        <v>0</v>
      </c>
      <c r="AA23" s="23" t="s">
        <v>8</v>
      </c>
      <c r="AB23" s="20" t="n">
        <f aca="false">M23+M23+P23+S23+V23+Y23</f>
        <v>0</v>
      </c>
      <c r="AC23" s="20"/>
      <c r="AD23" s="20"/>
    </row>
    <row r="24" customFormat="false" ht="12.8" hidden="false" customHeight="false" outlineLevel="0" collapsed="false">
      <c r="B24" s="11"/>
      <c r="C24" s="12" t="n">
        <v>0.631944444444444</v>
      </c>
      <c r="D24" s="13" t="s">
        <v>20</v>
      </c>
      <c r="E24" s="8" t="s">
        <v>17</v>
      </c>
      <c r="F24" s="14"/>
      <c r="G24" s="15" t="s">
        <v>8</v>
      </c>
      <c r="H24" s="16"/>
      <c r="I24" s="17"/>
      <c r="J24" s="13" t="str">
        <f aca="false">E20</f>
        <v>Kbely</v>
      </c>
      <c r="K24" s="22" t="n">
        <f aca="false">H27</f>
        <v>0</v>
      </c>
      <c r="L24" s="23" t="s">
        <v>8</v>
      </c>
      <c r="M24" s="20" t="n">
        <f aca="false">F27</f>
        <v>0</v>
      </c>
      <c r="N24" s="22" t="n">
        <f aca="false">F24</f>
        <v>0</v>
      </c>
      <c r="O24" s="23" t="s">
        <v>8</v>
      </c>
      <c r="P24" s="20" t="n">
        <f aca="false">H24</f>
        <v>0</v>
      </c>
      <c r="Q24" s="20" t="n">
        <f aca="false">H22</f>
        <v>0</v>
      </c>
      <c r="R24" s="23" t="s">
        <v>8</v>
      </c>
      <c r="S24" s="20" t="n">
        <f aca="false">F22</f>
        <v>0</v>
      </c>
      <c r="T24" s="20" t="n">
        <f aca="false">H20</f>
        <v>0</v>
      </c>
      <c r="U24" s="23" t="s">
        <v>8</v>
      </c>
      <c r="V24" s="20" t="n">
        <f aca="false">F20</f>
        <v>0</v>
      </c>
      <c r="W24" s="21"/>
      <c r="X24" s="21"/>
      <c r="Y24" s="21"/>
      <c r="Z24" s="20" t="n">
        <f aca="false">K24+N24+Q24+T24+W24+K24</f>
        <v>0</v>
      </c>
      <c r="AA24" s="23" t="s">
        <v>8</v>
      </c>
      <c r="AB24" s="20" t="n">
        <f aca="false">M24+M24+P24+S24+V24+Y24</f>
        <v>0</v>
      </c>
      <c r="AC24" s="20"/>
      <c r="AD24" s="20"/>
    </row>
    <row r="25" customFormat="false" ht="12.8" hidden="false" customHeight="false" outlineLevel="0" collapsed="false">
      <c r="B25" s="11"/>
      <c r="C25" s="12" t="n">
        <v>0.645833333333333</v>
      </c>
      <c r="D25" s="13" t="s">
        <v>21</v>
      </c>
      <c r="E25" s="8" t="s">
        <v>18</v>
      </c>
      <c r="F25" s="14"/>
      <c r="G25" s="15" t="s">
        <v>8</v>
      </c>
      <c r="H25" s="16"/>
      <c r="I25" s="17"/>
      <c r="J25" s="1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4"/>
    </row>
    <row r="26" customFormat="false" ht="12.8" hidden="false" customHeight="false" outlineLevel="0" collapsed="false">
      <c r="B26" s="11"/>
      <c r="C26" s="12" t="n">
        <v>0.659722222222222</v>
      </c>
      <c r="D26" s="13" t="s">
        <v>18</v>
      </c>
      <c r="E26" s="8" t="s">
        <v>19</v>
      </c>
      <c r="F26" s="14"/>
      <c r="G26" s="15" t="s">
        <v>8</v>
      </c>
      <c r="H26" s="16"/>
      <c r="I26" s="17"/>
      <c r="J26" s="1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 t="n">
        <f aca="false">SUM(Z19:Z25)</f>
        <v>0</v>
      </c>
      <c r="AA26" s="24"/>
      <c r="AB26" s="24" t="n">
        <f aca="false">SUM(AB19:AB25)</f>
        <v>0</v>
      </c>
      <c r="AC26" s="24"/>
      <c r="AD26" s="4"/>
    </row>
    <row r="27" customFormat="false" ht="12.8" hidden="false" customHeight="false" outlineLevel="0" collapsed="false">
      <c r="B27" s="11"/>
      <c r="C27" s="12" t="n">
        <v>0.673611111111111</v>
      </c>
      <c r="D27" s="13" t="s">
        <v>21</v>
      </c>
      <c r="E27" s="8" t="s">
        <v>20</v>
      </c>
      <c r="F27" s="14"/>
      <c r="G27" s="15" t="s">
        <v>8</v>
      </c>
      <c r="H27" s="16"/>
      <c r="I27" s="17"/>
      <c r="J27" s="1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4"/>
    </row>
    <row r="28" customFormat="false" ht="12.8" hidden="false" customHeight="false" outlineLevel="0" collapsed="false">
      <c r="B28" s="11"/>
      <c r="C28" s="12" t="n">
        <v>0.6875</v>
      </c>
      <c r="D28" s="13" t="s">
        <v>17</v>
      </c>
      <c r="E28" s="8" t="s">
        <v>19</v>
      </c>
      <c r="F28" s="14"/>
      <c r="G28" s="15" t="s">
        <v>8</v>
      </c>
      <c r="H28" s="16"/>
      <c r="I28" s="17"/>
      <c r="J28" s="1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4"/>
    </row>
    <row r="29" customFormat="false" ht="12.8" hidden="false" customHeight="false" outlineLevel="0" collapsed="false">
      <c r="B29" s="11"/>
      <c r="C29" s="12" t="n">
        <v>0.701388888888889</v>
      </c>
      <c r="D29" s="13"/>
      <c r="E29" s="8"/>
      <c r="F29" s="20"/>
      <c r="G29" s="20"/>
      <c r="H29" s="25"/>
      <c r="I29" s="17"/>
      <c r="J29" s="1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4"/>
    </row>
    <row r="30" customFormat="false" ht="12.8" hidden="false" customHeight="false" outlineLevel="0" collapsed="false">
      <c r="B30" s="11"/>
      <c r="C30" s="12" t="n">
        <v>0.715277777777778</v>
      </c>
      <c r="D30" s="13"/>
      <c r="E30" s="8"/>
      <c r="F30" s="20"/>
      <c r="G30" s="20"/>
      <c r="H30" s="25"/>
      <c r="I30" s="17"/>
      <c r="J30" s="1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4"/>
    </row>
    <row r="31" customFormat="false" ht="12.8" hidden="false" customHeight="false" outlineLevel="0" collapsed="false">
      <c r="B31" s="26"/>
      <c r="C31" s="12" t="n">
        <v>0.739583333333333</v>
      </c>
      <c r="D31" s="13"/>
      <c r="E31" s="8"/>
      <c r="F31" s="20"/>
      <c r="G31" s="20"/>
      <c r="H31" s="25"/>
      <c r="I31" s="17"/>
      <c r="J31" s="1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4"/>
    </row>
    <row r="32" customFormat="false" ht="12.8" hidden="false" customHeight="true" outlineLevel="0" collapsed="false">
      <c r="A32" s="4" t="s">
        <v>0</v>
      </c>
      <c r="B32" s="5" t="n">
        <v>45311</v>
      </c>
      <c r="C32" s="6" t="s">
        <v>1</v>
      </c>
      <c r="D32" s="7" t="s">
        <v>22</v>
      </c>
      <c r="E32" s="8" t="s">
        <v>3</v>
      </c>
      <c r="F32" s="9" t="s">
        <v>22</v>
      </c>
      <c r="G32" s="9"/>
      <c r="H32" s="9"/>
      <c r="I32" s="10"/>
      <c r="J32" s="18"/>
      <c r="K32" s="19" t="str">
        <f aca="false">J33</f>
        <v>Hradec</v>
      </c>
      <c r="L32" s="19"/>
      <c r="M32" s="19"/>
      <c r="N32" s="19" t="str">
        <f aca="false">J34</f>
        <v>Slavia D</v>
      </c>
      <c r="O32" s="19"/>
      <c r="P32" s="19"/>
      <c r="Q32" s="19" t="str">
        <f aca="false">J35</f>
        <v> Hostivař D</v>
      </c>
      <c r="R32" s="19"/>
      <c r="S32" s="19"/>
      <c r="T32" s="19" t="str">
        <f aca="false">J36</f>
        <v>Hradec D</v>
      </c>
      <c r="U32" s="19"/>
      <c r="V32" s="19"/>
      <c r="W32" s="19" t="str">
        <f aca="false">J37</f>
        <v>Hostivař</v>
      </c>
      <c r="X32" s="19"/>
      <c r="Y32" s="19"/>
      <c r="Z32" s="20" t="s">
        <v>9</v>
      </c>
      <c r="AA32" s="20"/>
      <c r="AB32" s="20" t="s">
        <v>10</v>
      </c>
      <c r="AC32" s="20" t="s">
        <v>11</v>
      </c>
      <c r="AD32" s="4" t="s">
        <v>12</v>
      </c>
    </row>
    <row r="33" customFormat="false" ht="12.8" hidden="false" customHeight="false" outlineLevel="0" collapsed="false">
      <c r="A33" s="4" t="s">
        <v>5</v>
      </c>
      <c r="B33" s="11"/>
      <c r="C33" s="12" t="n">
        <v>0.375</v>
      </c>
      <c r="D33" s="13" t="s">
        <v>22</v>
      </c>
      <c r="E33" s="8" t="s">
        <v>23</v>
      </c>
      <c r="F33" s="14"/>
      <c r="G33" s="15" t="s">
        <v>8</v>
      </c>
      <c r="H33" s="16"/>
      <c r="I33" s="17"/>
      <c r="J33" s="13" t="str">
        <f aca="false">D33</f>
        <v>Hradec</v>
      </c>
      <c r="K33" s="21"/>
      <c r="L33" s="21"/>
      <c r="M33" s="21"/>
      <c r="N33" s="20" t="n">
        <f aca="false">F33</f>
        <v>0</v>
      </c>
      <c r="O33" s="23" t="s">
        <v>8</v>
      </c>
      <c r="P33" s="20" t="n">
        <f aca="false">H33</f>
        <v>0</v>
      </c>
      <c r="Q33" s="20" t="n">
        <f aca="false">F39</f>
        <v>0</v>
      </c>
      <c r="R33" s="23" t="s">
        <v>8</v>
      </c>
      <c r="S33" s="20" t="n">
        <f aca="false">H39</f>
        <v>0</v>
      </c>
      <c r="T33" s="20" t="n">
        <f aca="false">H42</f>
        <v>0</v>
      </c>
      <c r="U33" s="23" t="s">
        <v>8</v>
      </c>
      <c r="V33" s="20" t="n">
        <f aca="false">F42</f>
        <v>0</v>
      </c>
      <c r="W33" s="20" t="n">
        <f aca="false">H36</f>
        <v>0</v>
      </c>
      <c r="X33" s="23" t="s">
        <v>8</v>
      </c>
      <c r="Y33" s="20" t="n">
        <f aca="false">F36</f>
        <v>0</v>
      </c>
      <c r="Z33" s="20" t="n">
        <f aca="false">N33+Q33+Q33+T33+W33+K33</f>
        <v>0</v>
      </c>
      <c r="AA33" s="23" t="s">
        <v>8</v>
      </c>
      <c r="AB33" s="20" t="n">
        <f aca="false">M33+P33+S33+S33+V33+Y33</f>
        <v>0</v>
      </c>
      <c r="AC33" s="20"/>
      <c r="AD33" s="20"/>
    </row>
    <row r="34" customFormat="false" ht="12.8" hidden="false" customHeight="false" outlineLevel="0" collapsed="false">
      <c r="A34" s="4" t="s">
        <v>13</v>
      </c>
      <c r="B34" s="11"/>
      <c r="C34" s="12" t="n">
        <v>0.388888888888889</v>
      </c>
      <c r="D34" s="13" t="s">
        <v>24</v>
      </c>
      <c r="E34" s="8" t="s">
        <v>25</v>
      </c>
      <c r="F34" s="14"/>
      <c r="G34" s="15" t="s">
        <v>8</v>
      </c>
      <c r="H34" s="16"/>
      <c r="I34" s="17"/>
      <c r="J34" s="13" t="str">
        <f aca="false">E33</f>
        <v>Slavia D</v>
      </c>
      <c r="K34" s="22" t="n">
        <f aca="false">H33</f>
        <v>0</v>
      </c>
      <c r="L34" s="23" t="s">
        <v>8</v>
      </c>
      <c r="M34" s="20" t="n">
        <f aca="false">F33</f>
        <v>0</v>
      </c>
      <c r="N34" s="21"/>
      <c r="O34" s="21"/>
      <c r="P34" s="21"/>
      <c r="Q34" s="20" t="n">
        <f aca="false">F35</f>
        <v>0</v>
      </c>
      <c r="R34" s="23" t="s">
        <v>8</v>
      </c>
      <c r="S34" s="20" t="n">
        <f aca="false">H35</f>
        <v>0</v>
      </c>
      <c r="T34" s="20" t="n">
        <f aca="false">H40</f>
        <v>0</v>
      </c>
      <c r="U34" s="23" t="s">
        <v>8</v>
      </c>
      <c r="V34" s="20" t="n">
        <f aca="false">F40</f>
        <v>0</v>
      </c>
      <c r="W34" s="20" t="n">
        <f aca="false">F38</f>
        <v>0</v>
      </c>
      <c r="X34" s="23" t="s">
        <v>8</v>
      </c>
      <c r="Y34" s="20" t="n">
        <f aca="false">H38</f>
        <v>0</v>
      </c>
      <c r="Z34" s="20" t="n">
        <f aca="false">N34+Q34+Q34+T34+W34+K34</f>
        <v>0</v>
      </c>
      <c r="AA34" s="23" t="s">
        <v>8</v>
      </c>
      <c r="AB34" s="20" t="n">
        <f aca="false">M34+P34+S34+S34+V34+Y34</f>
        <v>0</v>
      </c>
      <c r="AC34" s="20"/>
      <c r="AD34" s="20"/>
    </row>
    <row r="35" customFormat="false" ht="12.8" hidden="false" customHeight="false" outlineLevel="0" collapsed="false">
      <c r="B35" s="11"/>
      <c r="C35" s="12" t="n">
        <v>0.402777777777778</v>
      </c>
      <c r="D35" s="13" t="s">
        <v>23</v>
      </c>
      <c r="E35" s="8" t="s">
        <v>26</v>
      </c>
      <c r="F35" s="14"/>
      <c r="G35" s="15" t="s">
        <v>8</v>
      </c>
      <c r="H35" s="16"/>
      <c r="I35" s="17"/>
      <c r="J35" s="13" t="str">
        <f aca="false">E35</f>
        <v> Hostivař D</v>
      </c>
      <c r="K35" s="22" t="n">
        <f aca="false">H39</f>
        <v>0</v>
      </c>
      <c r="L35" s="23" t="s">
        <v>8</v>
      </c>
      <c r="M35" s="22" t="n">
        <f aca="false">F39</f>
        <v>0</v>
      </c>
      <c r="N35" s="20" t="n">
        <f aca="false">H35</f>
        <v>0</v>
      </c>
      <c r="O35" s="23" t="s">
        <v>8</v>
      </c>
      <c r="P35" s="20" t="n">
        <f aca="false">F35</f>
        <v>0</v>
      </c>
      <c r="Q35" s="21"/>
      <c r="R35" s="21"/>
      <c r="S35" s="21"/>
      <c r="T35" s="20" t="n">
        <f aca="false">F37</f>
        <v>0</v>
      </c>
      <c r="U35" s="23" t="s">
        <v>8</v>
      </c>
      <c r="V35" s="20" t="n">
        <f aca="false">H37</f>
        <v>0</v>
      </c>
      <c r="W35" s="20" t="n">
        <f aca="false">F41</f>
        <v>0</v>
      </c>
      <c r="X35" s="23" t="s">
        <v>8</v>
      </c>
      <c r="Y35" s="20" t="n">
        <f aca="false">H41</f>
        <v>0</v>
      </c>
      <c r="Z35" s="20" t="n">
        <f aca="false">N35+Q35+Q35+T35+W35+K35</f>
        <v>0</v>
      </c>
      <c r="AA35" s="23" t="s">
        <v>8</v>
      </c>
      <c r="AB35" s="20" t="n">
        <f aca="false">M35+P35+S35+S35+V35+Y35</f>
        <v>0</v>
      </c>
      <c r="AC35" s="20"/>
      <c r="AD35" s="20"/>
    </row>
    <row r="36" customFormat="false" ht="12.8" hidden="false" customHeight="false" outlineLevel="0" collapsed="false">
      <c r="B36" s="11"/>
      <c r="C36" s="12" t="n">
        <v>0.416666666666667</v>
      </c>
      <c r="D36" s="13" t="s">
        <v>25</v>
      </c>
      <c r="E36" s="8" t="s">
        <v>22</v>
      </c>
      <c r="F36" s="14"/>
      <c r="G36" s="15" t="s">
        <v>8</v>
      </c>
      <c r="H36" s="16"/>
      <c r="I36" s="17"/>
      <c r="J36" s="13" t="str">
        <f aca="false">D34</f>
        <v>Hradec D</v>
      </c>
      <c r="K36" s="20" t="n">
        <f aca="false">F42</f>
        <v>0</v>
      </c>
      <c r="L36" s="23" t="s">
        <v>8</v>
      </c>
      <c r="M36" s="20" t="n">
        <f aca="false">H42</f>
        <v>0</v>
      </c>
      <c r="N36" s="20" t="n">
        <f aca="false">F40</f>
        <v>0</v>
      </c>
      <c r="O36" s="23" t="s">
        <v>8</v>
      </c>
      <c r="P36" s="20" t="n">
        <f aca="false">H40</f>
        <v>0</v>
      </c>
      <c r="Q36" s="20" t="n">
        <f aca="false">H37</f>
        <v>0</v>
      </c>
      <c r="R36" s="23" t="s">
        <v>8</v>
      </c>
      <c r="S36" s="20" t="n">
        <f aca="false">F37</f>
        <v>0</v>
      </c>
      <c r="T36" s="21"/>
      <c r="U36" s="21"/>
      <c r="V36" s="21"/>
      <c r="W36" s="20" t="n">
        <f aca="false">F34</f>
        <v>0</v>
      </c>
      <c r="X36" s="23" t="s">
        <v>8</v>
      </c>
      <c r="Y36" s="20" t="n">
        <f aca="false">H34</f>
        <v>0</v>
      </c>
      <c r="Z36" s="20" t="n">
        <f aca="false">N36+Q36+Q36+T36+W36+K36</f>
        <v>0</v>
      </c>
      <c r="AA36" s="23" t="s">
        <v>8</v>
      </c>
      <c r="AB36" s="20" t="n">
        <f aca="false">M36+P36+S36+S36+V36+Y36</f>
        <v>0</v>
      </c>
      <c r="AC36" s="20"/>
      <c r="AD36" s="20"/>
    </row>
    <row r="37" customFormat="false" ht="12.8" hidden="false" customHeight="false" outlineLevel="0" collapsed="false">
      <c r="B37" s="11"/>
      <c r="C37" s="12" t="n">
        <v>0.430555555555556</v>
      </c>
      <c r="D37" s="13" t="s">
        <v>27</v>
      </c>
      <c r="E37" s="8" t="s">
        <v>24</v>
      </c>
      <c r="F37" s="14"/>
      <c r="G37" s="15" t="s">
        <v>8</v>
      </c>
      <c r="H37" s="16"/>
      <c r="I37" s="17"/>
      <c r="J37" s="13" t="s">
        <v>25</v>
      </c>
      <c r="K37" s="22" t="n">
        <f aca="false">F36</f>
        <v>0</v>
      </c>
      <c r="L37" s="23" t="s">
        <v>8</v>
      </c>
      <c r="M37" s="22" t="n">
        <f aca="false">H36</f>
        <v>0</v>
      </c>
      <c r="N37" s="22" t="n">
        <f aca="false">H38</f>
        <v>0</v>
      </c>
      <c r="O37" s="23" t="s">
        <v>8</v>
      </c>
      <c r="P37" s="20" t="n">
        <f aca="false">F38</f>
        <v>0</v>
      </c>
      <c r="Q37" s="20" t="n">
        <f aca="false">H41</f>
        <v>0</v>
      </c>
      <c r="R37" s="23" t="s">
        <v>8</v>
      </c>
      <c r="S37" s="20" t="n">
        <f aca="false">F41</f>
        <v>0</v>
      </c>
      <c r="T37" s="20" t="n">
        <f aca="false">H34</f>
        <v>0</v>
      </c>
      <c r="U37" s="23" t="s">
        <v>8</v>
      </c>
      <c r="V37" s="20" t="n">
        <f aca="false">F34</f>
        <v>0</v>
      </c>
      <c r="W37" s="21"/>
      <c r="X37" s="21"/>
      <c r="Y37" s="21"/>
      <c r="Z37" s="20" t="n">
        <f aca="false">N37+Q37+Q37+T37+W37+K37</f>
        <v>0</v>
      </c>
      <c r="AA37" s="23" t="s">
        <v>8</v>
      </c>
      <c r="AB37" s="20" t="n">
        <f aca="false">M37+P37+S37+S37+V37+Y37</f>
        <v>0</v>
      </c>
      <c r="AC37" s="20"/>
      <c r="AD37" s="20"/>
    </row>
    <row r="38" customFormat="false" ht="12.8" hidden="false" customHeight="false" outlineLevel="0" collapsed="false">
      <c r="B38" s="11"/>
      <c r="C38" s="12" t="n">
        <v>0.444444444444444</v>
      </c>
      <c r="D38" s="13" t="s">
        <v>23</v>
      </c>
      <c r="E38" s="8" t="s">
        <v>25</v>
      </c>
      <c r="F38" s="14"/>
      <c r="G38" s="15" t="s">
        <v>8</v>
      </c>
      <c r="H38" s="16"/>
      <c r="I38" s="17"/>
    </row>
    <row r="39" customFormat="false" ht="12.8" hidden="false" customHeight="false" outlineLevel="0" collapsed="false">
      <c r="B39" s="11"/>
      <c r="C39" s="12" t="n">
        <v>0.458333333333333</v>
      </c>
      <c r="D39" s="13" t="s">
        <v>22</v>
      </c>
      <c r="E39" s="8" t="s">
        <v>26</v>
      </c>
      <c r="F39" s="14"/>
      <c r="G39" s="15" t="s">
        <v>8</v>
      </c>
      <c r="H39" s="16"/>
      <c r="I39" s="17"/>
      <c r="J39" s="1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4"/>
    </row>
    <row r="40" customFormat="false" ht="12.8" hidden="false" customHeight="false" outlineLevel="0" collapsed="false">
      <c r="B40" s="11"/>
      <c r="C40" s="12" t="n">
        <v>0.472222222222222</v>
      </c>
      <c r="D40" s="13" t="s">
        <v>24</v>
      </c>
      <c r="E40" s="8" t="s">
        <v>23</v>
      </c>
      <c r="F40" s="14"/>
      <c r="G40" s="15" t="s">
        <v>8</v>
      </c>
      <c r="H40" s="16"/>
      <c r="I40" s="17"/>
      <c r="J40" s="1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 t="n">
        <f aca="false">SUM(AC33:AC39)</f>
        <v>0</v>
      </c>
      <c r="AA40" s="24"/>
      <c r="AB40" s="24" t="n">
        <f aca="false">SUM(AE33:AE39)</f>
        <v>0</v>
      </c>
      <c r="AF40" s="24"/>
      <c r="AG40" s="4"/>
    </row>
    <row r="41" customFormat="false" ht="12.8" hidden="false" customHeight="false" outlineLevel="0" collapsed="false">
      <c r="B41" s="11"/>
      <c r="C41" s="12" t="n">
        <v>0.486111111111111</v>
      </c>
      <c r="D41" s="13" t="s">
        <v>26</v>
      </c>
      <c r="E41" s="8" t="s">
        <v>25</v>
      </c>
      <c r="F41" s="14"/>
      <c r="G41" s="15" t="s">
        <v>8</v>
      </c>
      <c r="H41" s="16"/>
      <c r="I41" s="17"/>
      <c r="J41" s="1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4"/>
    </row>
    <row r="42" customFormat="false" ht="12.8" hidden="false" customHeight="false" outlineLevel="0" collapsed="false">
      <c r="B42" s="11"/>
      <c r="C42" s="12" t="n">
        <v>0.5</v>
      </c>
      <c r="D42" s="13" t="s">
        <v>24</v>
      </c>
      <c r="E42" s="8" t="s">
        <v>22</v>
      </c>
      <c r="F42" s="14"/>
      <c r="G42" s="15" t="s">
        <v>8</v>
      </c>
      <c r="H42" s="16"/>
      <c r="I42" s="17"/>
      <c r="J42" s="1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4"/>
    </row>
    <row r="43" customFormat="false" ht="12.8" hidden="false" customHeight="false" outlineLevel="0" collapsed="false">
      <c r="B43" s="4"/>
      <c r="F43" s="4"/>
      <c r="G43" s="4"/>
      <c r="H43" s="4"/>
      <c r="I43" s="17"/>
      <c r="J43" s="1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4"/>
    </row>
    <row r="44" customFormat="false" ht="12.8" hidden="false" customHeight="false" outlineLevel="0" collapsed="false">
      <c r="B44" s="4"/>
      <c r="F44" s="4"/>
      <c r="G44" s="4"/>
      <c r="H44" s="4"/>
      <c r="I44" s="17"/>
      <c r="J44" s="1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4"/>
    </row>
    <row r="45" customFormat="false" ht="12.8" hidden="false" customHeight="false" outlineLevel="0" collapsed="false">
      <c r="B45" s="4"/>
      <c r="F45" s="4"/>
      <c r="G45" s="4"/>
      <c r="H45" s="4"/>
      <c r="I45" s="17"/>
      <c r="J45" s="1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4"/>
    </row>
    <row r="46" customFormat="false" ht="12.8" hidden="false" customHeight="false" outlineLevel="0" collapsed="false">
      <c r="B46" s="4"/>
      <c r="F46" s="4"/>
      <c r="G46" s="4"/>
      <c r="H46" s="4"/>
      <c r="I46" s="17"/>
      <c r="J46" s="1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4"/>
    </row>
    <row r="47" customFormat="false" ht="12.8" hidden="false" customHeight="false" outlineLevel="0" collapsed="false">
      <c r="B47" s="4"/>
      <c r="F47" s="4"/>
      <c r="G47" s="4"/>
      <c r="H47" s="4"/>
      <c r="I47" s="17"/>
      <c r="J47" s="1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4"/>
    </row>
    <row r="48" customFormat="false" ht="12.8" hidden="false" customHeight="false" outlineLevel="0" collapsed="false">
      <c r="B48" s="4"/>
      <c r="F48" s="4"/>
      <c r="G48" s="4"/>
      <c r="H48" s="4"/>
      <c r="I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</row>
    <row r="49" customFormat="false" ht="12.8" hidden="false" customHeight="false" outlineLevel="0" collapsed="false">
      <c r="F49" s="4"/>
      <c r="G49" s="4"/>
      <c r="H49" s="4"/>
    </row>
    <row r="50" customFormat="false" ht="12.8" hidden="false" customHeight="false" outlineLevel="0" collapsed="false">
      <c r="F50" s="4"/>
      <c r="G50" s="4"/>
      <c r="H50" s="4"/>
    </row>
    <row r="51" customFormat="false" ht="12.8" hidden="false" customHeight="false" outlineLevel="0" collapsed="false">
      <c r="F51" s="4"/>
      <c r="G51" s="4"/>
      <c r="H51" s="4"/>
    </row>
    <row r="52" customFormat="false" ht="12.8" hidden="false" customHeight="false" outlineLevel="0" collapsed="false">
      <c r="F52" s="4"/>
      <c r="G52" s="4"/>
      <c r="H52" s="4"/>
    </row>
    <row r="53" customFormat="false" ht="12.8" hidden="false" customHeight="false" outlineLevel="0" collapsed="false">
      <c r="F53" s="4"/>
      <c r="G53" s="4"/>
      <c r="H53" s="4"/>
    </row>
    <row r="54" customFormat="false" ht="12.8" hidden="false" customHeight="false" outlineLevel="0" collapsed="false">
      <c r="F54" s="4"/>
      <c r="G54" s="4"/>
      <c r="H54" s="4"/>
    </row>
  </sheetData>
  <mergeCells count="18">
    <mergeCell ref="F3:H3"/>
    <mergeCell ref="K4:M4"/>
    <mergeCell ref="N4:P4"/>
    <mergeCell ref="Q4:S4"/>
    <mergeCell ref="T4:V4"/>
    <mergeCell ref="W4:Y4"/>
    <mergeCell ref="F18:H18"/>
    <mergeCell ref="K19:M19"/>
    <mergeCell ref="N19:P19"/>
    <mergeCell ref="Q19:S19"/>
    <mergeCell ref="T19:V19"/>
    <mergeCell ref="W19:Y19"/>
    <mergeCell ref="F32:H32"/>
    <mergeCell ref="K32:M32"/>
    <mergeCell ref="N32:P32"/>
    <mergeCell ref="Q32:S32"/>
    <mergeCell ref="T32:V32"/>
    <mergeCell ref="W32:Y3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LibreOffice/7.6.4.1$Windows_X86_64 LibreOffice_project/e19e193f88cd6c0525a17fb7a176ed8e6a3e2aa1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2024-01-18T16:59:26Z</dcterms:created>
  <dc:creator/>
  <dc:description/>
  <dc:language>cs-CZ</dc:language>
  <cp:lastModifiedBy/>
  <dcterms:modified xsi:type="dcterms:W3CDTF">2024-01-19T10:15:05Z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